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nic\OneDrive\Documents\lymphoedema\Lymphoedema COP\MDS project\"/>
    </mc:Choice>
  </mc:AlternateContent>
  <xr:revisionPtr revIDLastSave="172" documentId="8_{E658FEA1-CB2C-423D-9769-2A05AF0B0E16}" xr6:coauthVersionLast="45" xr6:coauthVersionMax="45" xr10:uidLastSave="{0750C886-D100-47C4-A210-C045883424DB}"/>
  <bookViews>
    <workbookView xWindow="12" yWindow="12" windowWidth="23016" windowHeight="12336" xr2:uid="{00000000-000D-0000-FFFF-FFFF00000000}"/>
  </bookViews>
  <sheets>
    <sheet name="Data collection sheet" sheetId="12" r:id="rId1"/>
    <sheet name="Data validation" sheetId="2" r:id="rId2"/>
  </sheets>
  <definedNames>
    <definedName name="Clinic">'Data validation'!$A$2</definedName>
    <definedName name="yesorno">'Data validation'!$C$2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<sst xmlns="http://schemas.openxmlformats.org/spreadsheetml/2006/main" count="134" uniqueCount="125">
  <si>
    <t>Date</t>
  </si>
  <si>
    <t>Does this patient have swelling?</t>
  </si>
  <si>
    <t>Gender</t>
  </si>
  <si>
    <t>Age</t>
  </si>
  <si>
    <t>ISL Severity Staging</t>
  </si>
  <si>
    <t>Has the patient ever had cellulitis?</t>
  </si>
  <si>
    <t>In the past year, has the patient been admitted to hospital as a result of cellulitis?</t>
  </si>
  <si>
    <t>Does the patient have a wound?</t>
  </si>
  <si>
    <t>Type of wound:</t>
  </si>
  <si>
    <t>Site of wound:</t>
  </si>
  <si>
    <t>Cleadon park</t>
  </si>
  <si>
    <t>Level of Obesity</t>
  </si>
  <si>
    <t>Mobility</t>
  </si>
  <si>
    <t>Yes</t>
  </si>
  <si>
    <t>No</t>
  </si>
  <si>
    <t>Female</t>
  </si>
  <si>
    <t>Male</t>
  </si>
  <si>
    <t>Under 16 Years</t>
  </si>
  <si>
    <t>16 - 18</t>
  </si>
  <si>
    <t>19 - 24</t>
  </si>
  <si>
    <t>25 - 64</t>
  </si>
  <si>
    <t>65 - 74</t>
  </si>
  <si>
    <t>75 - 84</t>
  </si>
  <si>
    <t>85+</t>
  </si>
  <si>
    <t>Bed bound</t>
  </si>
  <si>
    <t>Wheelchair User</t>
  </si>
  <si>
    <t>Mobile with assistance</t>
  </si>
  <si>
    <t>Mobile independent with aid</t>
  </si>
  <si>
    <t>Mobile independent without aid</t>
  </si>
  <si>
    <t>Primary</t>
  </si>
  <si>
    <t>ISL stage I</t>
  </si>
  <si>
    <t>ISL stage II</t>
  </si>
  <si>
    <t>ISL stage III</t>
  </si>
  <si>
    <t>Code Q 82.0 Hereditary lymphoedema</t>
  </si>
  <si>
    <t>Code LO3 Acute lymphangitis (cellulitis)</t>
  </si>
  <si>
    <t>Code B74.9 Filariasis</t>
  </si>
  <si>
    <t>&lt; 6 months</t>
  </si>
  <si>
    <t>If yes, How many times:</t>
  </si>
  <si>
    <t>Arm/hand</t>
  </si>
  <si>
    <t>Abdomen</t>
  </si>
  <si>
    <t>Leg</t>
  </si>
  <si>
    <t>Back</t>
  </si>
  <si>
    <t>Foot/ankle</t>
  </si>
  <si>
    <t>Breast</t>
  </si>
  <si>
    <t>Head/neck</t>
  </si>
  <si>
    <t>Sacrum/buttocks</t>
  </si>
  <si>
    <t>Leg/foot ulcer</t>
  </si>
  <si>
    <t>Pressure ulcer</t>
  </si>
  <si>
    <t>Surgical wound (closed)</t>
  </si>
  <si>
    <t>Dehisced wound</t>
  </si>
  <si>
    <t>Burn</t>
  </si>
  <si>
    <t>Comments</t>
  </si>
  <si>
    <t>Lipoedema</t>
  </si>
  <si>
    <t>ISL stage 0</t>
  </si>
  <si>
    <t>Melanoma</t>
  </si>
  <si>
    <t>Classification; cancer related</t>
  </si>
  <si>
    <t>Classification: non cancer related</t>
  </si>
  <si>
    <t>Gynae</t>
  </si>
  <si>
    <t>Urology</t>
  </si>
  <si>
    <t>Head and Neck</t>
  </si>
  <si>
    <t>Venous</t>
  </si>
  <si>
    <t>Infection</t>
  </si>
  <si>
    <t>Immobility</t>
  </si>
  <si>
    <t>Obesity</t>
  </si>
  <si>
    <t>Right</t>
  </si>
  <si>
    <t>Bilateral</t>
  </si>
  <si>
    <t xml:space="preserve">Left </t>
  </si>
  <si>
    <t>Site of Swelling: Upper</t>
  </si>
  <si>
    <t>Site of swelling:Lower</t>
  </si>
  <si>
    <t>Site of swelling:  Breast</t>
  </si>
  <si>
    <t>Site of swelling: Genital</t>
  </si>
  <si>
    <t>Site of swelling: Head and Neck</t>
  </si>
  <si>
    <t>In the past year has the patient had cellulitis due to their swelling?</t>
  </si>
  <si>
    <t>If yes, how many times:</t>
  </si>
  <si>
    <t>BMI</t>
  </si>
  <si>
    <t>Is care considered to be palliative?</t>
  </si>
  <si>
    <t>no</t>
  </si>
  <si>
    <t>Distal/proximal arm only?</t>
  </si>
  <si>
    <t>distal only</t>
  </si>
  <si>
    <r>
      <t xml:space="preserve">proximal </t>
    </r>
    <r>
      <rPr>
        <b/>
        <sz val="11"/>
        <color theme="1"/>
        <rFont val="Calibri"/>
        <family val="2"/>
      </rPr>
      <t xml:space="preserve">± root of limb </t>
    </r>
    <r>
      <rPr>
        <b/>
        <sz val="11"/>
        <color theme="1"/>
        <rFont val="Calibri"/>
        <family val="2"/>
        <scheme val="minor"/>
      </rPr>
      <t>only</t>
    </r>
  </si>
  <si>
    <t>whole arm</t>
  </si>
  <si>
    <t>below knee only</t>
  </si>
  <si>
    <r>
      <t xml:space="preserve">above knee </t>
    </r>
    <r>
      <rPr>
        <b/>
        <sz val="11"/>
        <color theme="1"/>
        <rFont val="Calibri"/>
        <family val="2"/>
      </rPr>
      <t>± root of leg</t>
    </r>
  </si>
  <si>
    <t>whole leg</t>
  </si>
  <si>
    <t xml:space="preserve">yes </t>
  </si>
  <si>
    <t>Distal/proximal leg only?</t>
  </si>
  <si>
    <t>Does wound relate to area of oedema?</t>
  </si>
  <si>
    <t>Patient Number (collect for service use, but not required for MDS project)</t>
  </si>
  <si>
    <t xml:space="preserve">Clinic </t>
  </si>
  <si>
    <t xml:space="preserve">If other cancer-related classification, state here </t>
  </si>
  <si>
    <t xml:space="preserve">If other non cancer-related classification, state here </t>
  </si>
  <si>
    <t>Other (state)</t>
  </si>
  <si>
    <t>6 months &lt; 1 year</t>
  </si>
  <si>
    <t>1 &lt; 2 years</t>
  </si>
  <si>
    <t>2 &lt; 5 years</t>
  </si>
  <si>
    <t>5 &lt; 10 years</t>
  </si>
  <si>
    <r>
      <rPr>
        <b/>
        <sz val="11"/>
        <rFont val="Calibri"/>
        <family val="2"/>
      </rPr>
      <t>≥</t>
    </r>
    <r>
      <rPr>
        <b/>
        <sz val="11"/>
        <rFont val="Calibri"/>
        <family val="2"/>
        <scheme val="minor"/>
      </rPr>
      <t xml:space="preserve"> 10 years</t>
    </r>
  </si>
  <si>
    <t>truncal oedema associated with leg swelling?</t>
  </si>
  <si>
    <t>yes</t>
  </si>
  <si>
    <t>other (specify)</t>
  </si>
  <si>
    <t>If other type of wound, state here</t>
  </si>
  <si>
    <t>Code 197.2 Post mastectomy lymphoedema syndrome</t>
  </si>
  <si>
    <t>Code Q 189.0 Lymphoedema not elsewhere classified</t>
  </si>
  <si>
    <t>Unknown</t>
  </si>
  <si>
    <t>Right arm</t>
  </si>
  <si>
    <t>Left arm</t>
  </si>
  <si>
    <t>Bilateral arms</t>
  </si>
  <si>
    <t>Right leg</t>
  </si>
  <si>
    <t>Left leg</t>
  </si>
  <si>
    <t>Bilateral legs</t>
  </si>
  <si>
    <t>If other site of wound, state here</t>
  </si>
  <si>
    <t>CCG</t>
  </si>
  <si>
    <t>ICD code</t>
  </si>
  <si>
    <t>If other ICD code, state here</t>
  </si>
  <si>
    <t>Does the patient have lymphorrhoea?</t>
  </si>
  <si>
    <t>If yes, state site:</t>
  </si>
  <si>
    <t>Genitalia</t>
  </si>
  <si>
    <t>If other site of lymphorrhoea, state here</t>
  </si>
  <si>
    <t>Overweight (BMI 25-29.9)</t>
  </si>
  <si>
    <t>Normal (BMI 18.5-24.9)</t>
  </si>
  <si>
    <t>Underweight  (BMI &lt; 18.5)</t>
  </si>
  <si>
    <t>Obesity class I (BMI 30-34.9)</t>
  </si>
  <si>
    <t>Obesity class II (BMI 35-39.9)</t>
  </si>
  <si>
    <t>Obesity class III (BMI &gt;40)</t>
  </si>
  <si>
    <t>Lymphoedema History: duration of swelling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</si>
</sst>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/>
    <xf numFmtId="14" fontId="1" fillId="3" borderId="2" xfId="0" applyNumberFormat="1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1" fillId="3" borderId="6" xfId="0" applyFont="1" applyFill="1" applyBorder="1" applyAlignment="1">
      <alignment wrapText="1"/>
    </xf>
    <xf numFmtId="0" fontId="1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C122-BDF4-4B7C-96F0-FE51C026CDA2}">
  <dimension ref="A1:AP1"/>
  <sheetViews>
    <sheetView tabSelected="1" topLeftCell="AA1" workbookViewId="0">
      <selection activeCell="AN1" sqref="AN1:AN1048576"/>
    </sheetView>
  </sheetViews>
  <sheetFormatPr defaultRowHeight="14.4" x14ac:dyDescent="0.3"/>
  <cols>
    <col min="1" max="1" width="10.77734375" bestFit="1" customWidth="1"/>
    <col min="10" max="10" width="27.33203125" bestFit="1" customWidth="1"/>
    <col min="11" max="11" width="8.88671875" style="13"/>
    <col min="18" max="18" width="10.44140625" customWidth="1"/>
    <col min="25" max="25" width="16.88671875" bestFit="1" customWidth="1"/>
    <col min="26" max="26" width="9.6640625" bestFit="1" customWidth="1"/>
  </cols>
  <sheetData>
    <row r="1" spans="1:42" s="10" customFormat="1" ht="110.4" customHeight="1" thickBot="1" x14ac:dyDescent="0.35">
      <c r="A1" s="4" t="s">
        <v>0</v>
      </c>
      <c r="B1" s="5" t="s">
        <v>88</v>
      </c>
      <c r="C1" s="5" t="s">
        <v>87</v>
      </c>
      <c r="D1" s="5" t="s">
        <v>111</v>
      </c>
      <c r="E1" s="6" t="s">
        <v>1</v>
      </c>
      <c r="F1" s="5" t="s">
        <v>2</v>
      </c>
      <c r="G1" s="5" t="s">
        <v>3</v>
      </c>
      <c r="H1" s="4" t="s">
        <v>74</v>
      </c>
      <c r="I1" s="6" t="s">
        <v>11</v>
      </c>
      <c r="J1" s="5" t="s">
        <v>12</v>
      </c>
      <c r="K1" s="6" t="s">
        <v>55</v>
      </c>
      <c r="L1" s="5" t="s">
        <v>89</v>
      </c>
      <c r="M1" s="6" t="s">
        <v>56</v>
      </c>
      <c r="N1" s="5" t="s">
        <v>90</v>
      </c>
      <c r="O1" s="14" t="s">
        <v>112</v>
      </c>
      <c r="P1" s="14" t="s">
        <v>113</v>
      </c>
      <c r="Q1" s="4" t="s">
        <v>75</v>
      </c>
      <c r="R1" s="6" t="s">
        <v>4</v>
      </c>
      <c r="S1" s="6" t="s">
        <v>124</v>
      </c>
      <c r="T1" s="6" t="s">
        <v>5</v>
      </c>
      <c r="U1" s="6" t="s">
        <v>72</v>
      </c>
      <c r="V1" s="6" t="s">
        <v>73</v>
      </c>
      <c r="W1" s="6" t="s">
        <v>6</v>
      </c>
      <c r="X1" s="6" t="s">
        <v>37</v>
      </c>
      <c r="Y1" s="6" t="s">
        <v>67</v>
      </c>
      <c r="Z1" s="6" t="s">
        <v>77</v>
      </c>
      <c r="AA1" s="6" t="s">
        <v>68</v>
      </c>
      <c r="AB1" s="6" t="s">
        <v>85</v>
      </c>
      <c r="AC1" s="6" t="s">
        <v>97</v>
      </c>
      <c r="AD1" s="6" t="s">
        <v>69</v>
      </c>
      <c r="AE1" s="6" t="s">
        <v>70</v>
      </c>
      <c r="AF1" s="6" t="s">
        <v>71</v>
      </c>
      <c r="AG1" s="6" t="s">
        <v>7</v>
      </c>
      <c r="AH1" s="6" t="s">
        <v>86</v>
      </c>
      <c r="AI1" s="6" t="s">
        <v>9</v>
      </c>
      <c r="AJ1" s="7" t="s">
        <v>110</v>
      </c>
      <c r="AK1" s="7" t="s">
        <v>8</v>
      </c>
      <c r="AL1" s="8" t="s">
        <v>100</v>
      </c>
      <c r="AM1" s="15" t="s">
        <v>114</v>
      </c>
      <c r="AN1" s="15" t="s">
        <v>115</v>
      </c>
      <c r="AO1" s="7" t="s">
        <v>117</v>
      </c>
      <c r="AP1" s="9" t="s">
        <v>51</v>
      </c>
    </row>
  </sheetData>
  <dataValidations count="2">
    <dataValidation operator="greaterThan" allowBlank="1" showInputMessage="1" showErrorMessage="1" sqref="X2" xr:uid="{CAC27E1A-F6EA-4147-A129-0CBD8EAA3440}"/>
    <dataValidation operator="greaterThan" allowBlank="1" showInputMessage="1" showErrorMessage="1" sqref="V2" xr:uid="{EA6A0BC7-F350-48D3-9F65-05B3FCA9A2F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4BF0623F-D6E1-43F5-9930-A419E997B5A5}">
          <x14:formula1>
            <xm:f>'Data validation'!$S$2:$S$3</xm:f>
          </x14:formula1>
          <xm:sqref>Q1:Q1048576 U1:U1048576 W1:W1048576 T1:T1048576 AM1:AM1048576</xm:sqref>
        </x14:dataValidation>
        <x14:dataValidation type="list" allowBlank="1" showInputMessage="1" showErrorMessage="1" xr:uid="{2D9B58F5-3DC0-4A4A-9FD6-5FADB4E2D5DE}">
          <x14:formula1>
            <xm:f>'Data validation'!$AO$2:$AO$7</xm:f>
          </x14:formula1>
          <xm:sqref>AK1:AK1048576</xm:sqref>
        </x14:dataValidation>
        <x14:dataValidation type="list" allowBlank="1" showInputMessage="1" showErrorMessage="1" xr:uid="{A7C91C7B-C74A-4852-90B7-A144A19404EF}">
          <x14:formula1>
            <xm:f>'Data validation'!$U$2:$U$5</xm:f>
          </x14:formula1>
          <xm:sqref>R1:R1048576</xm:sqref>
        </x14:dataValidation>
        <x14:dataValidation type="list" allowBlank="1" showInputMessage="1" showErrorMessage="1" xr:uid="{D65C511F-6EFE-4629-B470-4238A0017C3C}">
          <x14:formula1>
            <xm:f>'Data validation'!$M$2:$M$7</xm:f>
          </x14:formula1>
          <xm:sqref>K1:K1048576</xm:sqref>
        </x14:dataValidation>
        <x14:dataValidation type="list" allowBlank="1" showInputMessage="1" showErrorMessage="1" xr:uid="{AF69CADF-528D-49D8-833C-A8F53E10F769}">
          <x14:formula1>
            <xm:f>'Data validation'!$AM$2:$AM$9</xm:f>
          </x14:formula1>
          <xm:sqref>AI1:AI1048576</xm:sqref>
        </x14:dataValidation>
        <x14:dataValidation type="list" allowBlank="1" showInputMessage="1" showErrorMessage="1" xr:uid="{B3EFD048-E1E2-43DD-81D9-33DA643D7F7C}">
          <x14:formula1>
            <xm:f>'Data validation'!$W$2:$W$7</xm:f>
          </x14:formula1>
          <xm:sqref>S1:S1048576</xm:sqref>
        </x14:dataValidation>
        <x14:dataValidation type="list" allowBlank="1" showInputMessage="1" showErrorMessage="1" xr:uid="{706DEA94-23B4-45FD-AF79-290CE073F393}">
          <x14:formula1>
            <xm:f>'Data validation'!$E$2:$E$3</xm:f>
          </x14:formula1>
          <xm:sqref>F1:F1048576</xm:sqref>
        </x14:dataValidation>
        <x14:dataValidation type="list" allowBlank="1" showInputMessage="1" showErrorMessage="1" xr:uid="{BE588920-C182-45BB-8D73-D20DE8B8A59C}">
          <x14:formula1>
            <xm:f>'Data validation'!$C$2:$C$3</xm:f>
          </x14:formula1>
          <xm:sqref>E1:E1048576</xm:sqref>
        </x14:dataValidation>
        <x14:dataValidation type="list" allowBlank="1" showInputMessage="1" showErrorMessage="1" xr:uid="{42BF1C4F-2DD7-4F5D-811D-6C535DF64B4F}">
          <x14:formula1>
            <xm:f>'Data validation'!$K$2:$K$6</xm:f>
          </x14:formula1>
          <xm:sqref>J1:J1048576</xm:sqref>
        </x14:dataValidation>
        <x14:dataValidation type="list" allowBlank="1" showInputMessage="1" showErrorMessage="1" xr:uid="{CF2C6067-C924-4EFA-99AE-820D9A9DFEF9}">
          <x14:formula1>
            <xm:f>'Data validation'!$O$2:$O$8</xm:f>
          </x14:formula1>
          <xm:sqref>M1:M1048576</xm:sqref>
        </x14:dataValidation>
        <x14:dataValidation type="list" allowBlank="1" showInputMessage="1" showErrorMessage="1" xr:uid="{A72C7363-A14A-4224-83C6-BAB657C57B8E}">
          <x14:formula1>
            <xm:f>'Data validation'!$Y$2:$Y$4</xm:f>
          </x14:formula1>
          <xm:sqref>Y1:Y1048576</xm:sqref>
        </x14:dataValidation>
        <x14:dataValidation type="list" allowBlank="1" showInputMessage="1" showErrorMessage="1" xr:uid="{3AD2A36D-00DD-4129-A160-55E498EC6D6E}">
          <x14:formula1>
            <xm:f>'Data validation'!$AA$2:$AA$4</xm:f>
          </x14:formula1>
          <xm:sqref>Z1:Z1048576</xm:sqref>
        </x14:dataValidation>
        <x14:dataValidation type="list" allowBlank="1" showInputMessage="1" showErrorMessage="1" xr:uid="{4C4B31B0-672F-4570-A48C-7AFFF8CF13AA}">
          <x14:formula1>
            <xm:f>'Data validation'!$AC$2:$AC$4</xm:f>
          </x14:formula1>
          <xm:sqref>AA1:AA1048576</xm:sqref>
        </x14:dataValidation>
        <x14:dataValidation type="list" allowBlank="1" showInputMessage="1" showErrorMessage="1" xr:uid="{307949A7-D753-484A-9634-31D79CB0E769}">
          <x14:formula1>
            <xm:f>'Data validation'!$AG$2:$AG$3</xm:f>
          </x14:formula1>
          <xm:sqref>AC1:AC1048576</xm:sqref>
        </x14:dataValidation>
        <x14:dataValidation type="list" allowBlank="1" showInputMessage="1" showErrorMessage="1" xr:uid="{2E29C83B-19CC-48F2-9CAC-0071294F0DC5}">
          <x14:formula1>
            <xm:f>'Data validation'!$AE$2:$AE$4</xm:f>
          </x14:formula1>
          <xm:sqref>AB1:AB1048576</xm:sqref>
        </x14:dataValidation>
        <x14:dataValidation type="list" allowBlank="1" showInputMessage="1" showErrorMessage="1" xr:uid="{B7442F01-B4EF-4AB0-975A-5224420425FF}">
          <x14:formula1>
            <xm:f>'Data validation'!$AK$2:$AK$3</xm:f>
          </x14:formula1>
          <xm:sqref>AG1:AG1048576 AE1:AE1048576 AF1:AF1048576 AH1:AH1048576</xm:sqref>
        </x14:dataValidation>
        <x14:dataValidation type="list" allowBlank="1" showInputMessage="1" showErrorMessage="1" xr:uid="{98CE8551-78C7-4F54-864E-B89E20DE6A56}">
          <x14:formula1>
            <xm:f>'Data validation'!$AI$2:$AI$4</xm:f>
          </x14:formula1>
          <xm:sqref>AD1:AD1048576</xm:sqref>
        </x14:dataValidation>
        <x14:dataValidation type="list" allowBlank="1" showInputMessage="1" showErrorMessage="1" xr:uid="{0E50D2E4-1A4D-413A-901A-03A28A632611}">
          <x14:formula1>
            <xm:f>'Data validation'!$Q$2:$Q$7</xm:f>
          </x14:formula1>
          <xm:sqref>O1:O1048576</xm:sqref>
        </x14:dataValidation>
        <x14:dataValidation type="list" allowBlank="1" showInputMessage="1" showErrorMessage="1" xr:uid="{BAABB902-1187-4E3C-AAEF-E8EEE7303486}">
          <x14:formula1>
            <xm:f>'Data validation'!$AQ$2:$AQ$5</xm:f>
          </x14:formula1>
          <xm:sqref>AN1:AN1048576</xm:sqref>
        </x14:dataValidation>
        <x14:dataValidation type="whole" operator="greaterThan" allowBlank="1" showInputMessage="1" showErrorMessage="1" xr:uid="{96F75C2A-5130-46FC-AF3B-34616064F6EB}">
          <x14:formula1>
            <xm:f>'Data validation'!X1</xm:f>
          </x14:formula1>
          <xm:sqref>V1 V3:V1048576</xm:sqref>
        </x14:dataValidation>
        <x14:dataValidation type="list" allowBlank="1" showInputMessage="1" showErrorMessage="1" xr:uid="{035C44B3-B012-46C8-AA53-892717BDBA6D}">
          <x14:formula1>
            <xm:f>'Data validation'!$I$2:$I$7</xm:f>
          </x14:formula1>
          <xm:sqref>I1:I1048576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Z21"/>
  <sheetViews>
    <sheetView topLeftCell="Z1" workbookViewId="0">
      <selection activeCell="I18" sqref="I18"/>
    </sheetView>
  </sheetViews>
  <sheetFormatPr defaultRowHeight="14.4" x14ac:dyDescent="0.3"/>
  <cols>
    <col min="1" max="1" width="12.5546875" bestFit="1" customWidth="1"/>
    <col min="7" max="7" width="14.109375" bestFit="1" customWidth="1"/>
    <col min="9" max="9" width="30.33203125" bestFit="1" customWidth="1"/>
    <col min="10" max="10" width="8.6640625" bestFit="1" customWidth="1"/>
    <col min="11" max="11" width="30.5546875" bestFit="1" customWidth="1"/>
    <col min="13" max="13" width="10.109375" bestFit="1" customWidth="1"/>
    <col min="15" max="15" width="11.109375" bestFit="1" customWidth="1"/>
    <col min="17" max="17" width="50.109375" bestFit="1" customWidth="1"/>
    <col min="21" max="21" width="10.6640625" bestFit="1" customWidth="1"/>
    <col min="23" max="23" width="16.109375" bestFit="1" customWidth="1"/>
    <col min="26" max="26" width="8.88671875" style="12"/>
    <col min="30" max="30" width="8.88671875" style="12"/>
    <col min="32" max="32" width="8.88671875" style="12"/>
    <col min="36" max="36" width="8.88671875" style="12"/>
    <col min="39" max="39" width="16" bestFit="1" customWidth="1"/>
    <col min="41" max="41" width="22.44140625" bestFit="1" customWidth="1"/>
  </cols>
  <sheetData>
    <row r="2" spans="1:52" x14ac:dyDescent="0.3">
      <c r="A2" s="1" t="s">
        <v>10</v>
      </c>
      <c r="C2" s="1" t="s">
        <v>13</v>
      </c>
      <c r="D2" s="1"/>
      <c r="E2" s="2" t="s">
        <v>15</v>
      </c>
      <c r="G2" s="2" t="s">
        <v>17</v>
      </c>
      <c r="I2" s="2" t="s">
        <v>120</v>
      </c>
      <c r="K2" s="2" t="s">
        <v>24</v>
      </c>
      <c r="M2" s="2" t="s">
        <v>43</v>
      </c>
      <c r="O2" s="2" t="s">
        <v>29</v>
      </c>
      <c r="Q2" s="2" t="s">
        <v>101</v>
      </c>
      <c r="S2" s="3" t="s">
        <v>13</v>
      </c>
      <c r="U2" s="1" t="s">
        <v>53</v>
      </c>
      <c r="W2" s="2" t="s">
        <v>36</v>
      </c>
      <c r="X2">
        <v>0</v>
      </c>
      <c r="Y2" s="1" t="s">
        <v>104</v>
      </c>
      <c r="Z2" s="11"/>
      <c r="AA2" s="1" t="s">
        <v>78</v>
      </c>
      <c r="AC2" s="1" t="s">
        <v>107</v>
      </c>
      <c r="AD2" s="11"/>
      <c r="AE2" s="1" t="s">
        <v>81</v>
      </c>
      <c r="AF2" s="11"/>
      <c r="AG2" s="1" t="s">
        <v>98</v>
      </c>
      <c r="AI2" s="1" t="s">
        <v>64</v>
      </c>
      <c r="AJ2" s="11"/>
      <c r="AK2" s="1" t="s">
        <v>84</v>
      </c>
      <c r="AM2" s="2" t="s">
        <v>38</v>
      </c>
      <c r="AO2" s="2" t="s">
        <v>46</v>
      </c>
      <c r="AQ2" s="2" t="s">
        <v>38</v>
      </c>
      <c r="AT2" s="3"/>
      <c r="AZ2" s="3"/>
    </row>
    <row r="3" spans="1:52" x14ac:dyDescent="0.3">
      <c r="C3" s="1" t="s">
        <v>14</v>
      </c>
      <c r="D3" s="1"/>
      <c r="E3" s="2" t="s">
        <v>16</v>
      </c>
      <c r="G3" s="2" t="s">
        <v>18</v>
      </c>
      <c r="I3" s="1" t="s">
        <v>119</v>
      </c>
      <c r="K3" s="2" t="s">
        <v>25</v>
      </c>
      <c r="M3" s="2" t="s">
        <v>57</v>
      </c>
      <c r="O3" s="2" t="s">
        <v>60</v>
      </c>
      <c r="Q3" s="2" t="s">
        <v>102</v>
      </c>
      <c r="S3" s="3" t="s">
        <v>76</v>
      </c>
      <c r="U3" s="2" t="s">
        <v>30</v>
      </c>
      <c r="W3" s="2" t="s">
        <v>92</v>
      </c>
      <c r="Y3" s="1" t="s">
        <v>105</v>
      </c>
      <c r="Z3" s="11"/>
      <c r="AA3" s="1" t="s">
        <v>79</v>
      </c>
      <c r="AC3" s="1" t="s">
        <v>108</v>
      </c>
      <c r="AD3" s="11"/>
      <c r="AE3" s="1" t="s">
        <v>82</v>
      </c>
      <c r="AF3" s="11"/>
      <c r="AG3" s="1" t="s">
        <v>76</v>
      </c>
      <c r="AI3" s="1" t="s">
        <v>66</v>
      </c>
      <c r="AJ3" s="11"/>
      <c r="AK3" s="1" t="s">
        <v>76</v>
      </c>
      <c r="AM3" s="2" t="s">
        <v>39</v>
      </c>
      <c r="AO3" s="2" t="s">
        <v>47</v>
      </c>
      <c r="AQ3" s="2" t="s">
        <v>40</v>
      </c>
      <c r="AT3" s="3"/>
      <c r="AZ3" s="3"/>
    </row>
    <row r="4" spans="1:52" x14ac:dyDescent="0.3">
      <c r="D4" s="1"/>
      <c r="G4" s="2" t="s">
        <v>19</v>
      </c>
      <c r="I4" s="1" t="s">
        <v>118</v>
      </c>
      <c r="K4" s="2" t="s">
        <v>26</v>
      </c>
      <c r="M4" s="1" t="s">
        <v>58</v>
      </c>
      <c r="O4" s="1" t="s">
        <v>61</v>
      </c>
      <c r="Q4" s="2" t="s">
        <v>33</v>
      </c>
      <c r="S4" s="3" t="s">
        <v>103</v>
      </c>
      <c r="U4" s="2" t="s">
        <v>31</v>
      </c>
      <c r="W4" s="2" t="s">
        <v>93</v>
      </c>
      <c r="Y4" s="1" t="s">
        <v>106</v>
      </c>
      <c r="Z4" s="11"/>
      <c r="AA4" s="1" t="s">
        <v>80</v>
      </c>
      <c r="AC4" s="1" t="s">
        <v>109</v>
      </c>
      <c r="AD4" s="11"/>
      <c r="AE4" s="1" t="s">
        <v>83</v>
      </c>
      <c r="AF4" s="11"/>
      <c r="AG4" s="1"/>
      <c r="AI4" s="1" t="s">
        <v>65</v>
      </c>
      <c r="AJ4" s="11"/>
      <c r="AK4" s="1"/>
      <c r="AM4" s="2" t="s">
        <v>40</v>
      </c>
      <c r="AO4" s="2" t="s">
        <v>48</v>
      </c>
      <c r="AQ4" s="2" t="s">
        <v>116</v>
      </c>
      <c r="AT4" s="3"/>
      <c r="AZ4" s="3"/>
    </row>
    <row r="5" spans="1:52" x14ac:dyDescent="0.3">
      <c r="G5" s="2" t="s">
        <v>20</v>
      </c>
      <c r="I5" s="1" t="s">
        <v>121</v>
      </c>
      <c r="K5" s="2" t="s">
        <v>27</v>
      </c>
      <c r="M5" s="1" t="s">
        <v>59</v>
      </c>
      <c r="O5" s="1" t="s">
        <v>62</v>
      </c>
      <c r="Q5" s="2" t="s">
        <v>34</v>
      </c>
      <c r="U5" s="2" t="s">
        <v>32</v>
      </c>
      <c r="W5" s="2" t="s">
        <v>94</v>
      </c>
      <c r="Y5" s="1"/>
      <c r="Z5" s="11"/>
      <c r="AA5" s="1"/>
      <c r="AC5" s="1"/>
      <c r="AD5" s="11"/>
      <c r="AE5" s="1"/>
      <c r="AF5" s="11"/>
      <c r="AG5" s="1"/>
      <c r="AI5" s="3"/>
      <c r="AJ5" s="11"/>
      <c r="AK5" s="3"/>
      <c r="AM5" s="2" t="s">
        <v>41</v>
      </c>
      <c r="AO5" s="2" t="s">
        <v>49</v>
      </c>
      <c r="AQ5" s="2" t="s">
        <v>99</v>
      </c>
      <c r="AT5" s="3"/>
      <c r="AZ5" s="3"/>
    </row>
    <row r="6" spans="1:52" x14ac:dyDescent="0.3">
      <c r="G6" s="2" t="s">
        <v>21</v>
      </c>
      <c r="I6" s="1" t="s">
        <v>122</v>
      </c>
      <c r="K6" s="2" t="s">
        <v>28</v>
      </c>
      <c r="M6" s="1" t="s">
        <v>54</v>
      </c>
      <c r="O6" s="1" t="s">
        <v>63</v>
      </c>
      <c r="Q6" s="2" t="s">
        <v>35</v>
      </c>
      <c r="U6" s="2"/>
      <c r="W6" s="2" t="s">
        <v>95</v>
      </c>
      <c r="Y6" s="1"/>
      <c r="Z6" s="11"/>
      <c r="AA6" s="1"/>
      <c r="AC6" s="1"/>
      <c r="AD6" s="11"/>
      <c r="AE6" s="1"/>
      <c r="AF6" s="11"/>
      <c r="AG6" s="1"/>
      <c r="AI6" s="3"/>
      <c r="AJ6" s="11"/>
      <c r="AK6" s="3"/>
      <c r="AM6" s="2" t="s">
        <v>42</v>
      </c>
      <c r="AO6" s="2" t="s">
        <v>50</v>
      </c>
      <c r="AT6" s="3"/>
      <c r="AZ6" s="3"/>
    </row>
    <row r="7" spans="1:52" x14ac:dyDescent="0.3">
      <c r="G7" s="2" t="s">
        <v>22</v>
      </c>
      <c r="I7" s="1" t="s">
        <v>123</v>
      </c>
      <c r="M7" s="1" t="s">
        <v>91</v>
      </c>
      <c r="O7" s="1" t="s">
        <v>52</v>
      </c>
      <c r="Q7" s="1" t="s">
        <v>91</v>
      </c>
      <c r="W7" s="2" t="s">
        <v>96</v>
      </c>
      <c r="Y7" s="3"/>
      <c r="Z7" s="11"/>
      <c r="AA7" s="3"/>
      <c r="AC7" s="1"/>
      <c r="AD7" s="11"/>
      <c r="AE7" s="1"/>
      <c r="AF7" s="11"/>
      <c r="AG7" s="1"/>
      <c r="AI7" s="3"/>
      <c r="AJ7" s="11"/>
      <c r="AK7" s="3"/>
      <c r="AM7" s="2" t="s">
        <v>43</v>
      </c>
      <c r="AO7" s="2" t="s">
        <v>99</v>
      </c>
      <c r="AT7" s="3"/>
      <c r="AZ7" s="3"/>
    </row>
    <row r="8" spans="1:52" x14ac:dyDescent="0.3">
      <c r="G8" s="2" t="s">
        <v>23</v>
      </c>
      <c r="O8" s="1" t="s">
        <v>91</v>
      </c>
      <c r="AM8" s="2" t="s">
        <v>44</v>
      </c>
    </row>
    <row r="9" spans="1:52" x14ac:dyDescent="0.3">
      <c r="AM9" s="2" t="s">
        <v>45</v>
      </c>
    </row>
    <row r="12" spans="1:52" x14ac:dyDescent="0.3">
      <c r="W12" s="12"/>
      <c r="Z12"/>
      <c r="AA12" s="12"/>
      <c r="AC12" s="12"/>
      <c r="AD12"/>
      <c r="AF12"/>
      <c r="AG12" s="12"/>
      <c r="AJ12"/>
    </row>
    <row r="13" spans="1:52" x14ac:dyDescent="0.3">
      <c r="W13" s="12"/>
      <c r="Z13"/>
      <c r="AA13" s="12"/>
      <c r="AC13" s="12"/>
      <c r="AD13"/>
      <c r="AF13"/>
      <c r="AG13" s="12"/>
      <c r="AJ13"/>
    </row>
    <row r="14" spans="1:52" x14ac:dyDescent="0.3">
      <c r="W14" s="12"/>
      <c r="Z14"/>
      <c r="AA14" s="12"/>
      <c r="AC14" s="12"/>
      <c r="AD14"/>
      <c r="AF14"/>
      <c r="AG14" s="12"/>
      <c r="AJ14"/>
    </row>
    <row r="15" spans="1:52" x14ac:dyDescent="0.3">
      <c r="W15" s="12"/>
      <c r="Z15"/>
      <c r="AA15" s="12"/>
      <c r="AC15" s="12"/>
      <c r="AD15"/>
      <c r="AF15"/>
      <c r="AG15" s="12"/>
      <c r="AJ15"/>
    </row>
    <row r="16" spans="1:52" x14ac:dyDescent="0.3">
      <c r="W16" s="12"/>
      <c r="Z16"/>
      <c r="AA16" s="12"/>
      <c r="AC16" s="12"/>
      <c r="AD16"/>
      <c r="AF16"/>
      <c r="AG16" s="12"/>
      <c r="AJ16"/>
    </row>
    <row r="17" spans="23:36" x14ac:dyDescent="0.3">
      <c r="W17" s="12"/>
      <c r="Z17"/>
      <c r="AA17" s="12"/>
      <c r="AC17" s="12"/>
      <c r="AD17"/>
      <c r="AF17"/>
      <c r="AG17" s="12"/>
      <c r="AJ17"/>
    </row>
    <row r="18" spans="23:36" x14ac:dyDescent="0.3">
      <c r="W18" s="12"/>
      <c r="Z18"/>
      <c r="AA18" s="12"/>
      <c r="AC18" s="12"/>
      <c r="AD18"/>
      <c r="AF18"/>
      <c r="AG18" s="12"/>
      <c r="AJ18"/>
    </row>
    <row r="19" spans="23:36" x14ac:dyDescent="0.3">
      <c r="W19" s="12"/>
      <c r="Z19"/>
      <c r="AA19" s="12"/>
      <c r="AC19" s="12"/>
      <c r="AD19"/>
      <c r="AF19"/>
      <c r="AG19" s="12"/>
      <c r="AJ19"/>
    </row>
    <row r="20" spans="23:36" x14ac:dyDescent="0.3">
      <c r="W20" s="12"/>
      <c r="Z20"/>
      <c r="AA20" s="12"/>
      <c r="AC20" s="12"/>
      <c r="AD20"/>
      <c r="AF20"/>
      <c r="AG20" s="12"/>
      <c r="AJ20"/>
    </row>
    <row r="21" spans="23:36" x14ac:dyDescent="0.3">
      <c r="W21" s="12"/>
      <c r="Z21"/>
      <c r="AA21" s="12"/>
      <c r="AC21" s="12"/>
      <c r="AD21"/>
      <c r="AF21"/>
      <c r="AG21" s="12"/>
      <c r="AJ2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collection sheet</vt:lpstr>
      <vt:lpstr>Data validation</vt:lpstr>
      <vt:lpstr>Clinic</vt:lpstr>
      <vt:lpstr>yesorno</vt:lpstr>
    </vt:vector>
  </TitlesOfParts>
  <Company>St Oswald's Hospice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Anderson</dc:creator>
  <cp:lastModifiedBy>Eunice Jeffs</cp:lastModifiedBy>
  <cp:lastPrinted>2019-07-20T20:18:04Z</cp:lastPrinted>
  <dcterms:created xsi:type="dcterms:W3CDTF">2016-05-16T13:18:00Z</dcterms:created>
  <dcterms:modified xsi:type="dcterms:W3CDTF">2020-03-06T23:39:46Z</dcterms:modified>
</cp:coreProperties>
</file>